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5480" windowHeight="1146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<sst xmlns="http://schemas.openxmlformats.org/spreadsheetml/2006/main" count="286" uniqueCount="202">
  <si>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</si>
  <si>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</si>
  <si>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</si>
  <si>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</si>
  <si>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</si>
  <si>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</si>
  <si>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</si>
  <si>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主要课程</t>
  </si>
  <si>
    <t>招聘岗位代码、单位、岗位类别、人数、专业要求及主要课程</t>
  </si>
  <si>
    <t>徐州站</t>
  </si>
  <si>
    <t>徐州北站</t>
  </si>
  <si>
    <t>蚌埠站</t>
  </si>
  <si>
    <t>合肥站</t>
  </si>
  <si>
    <t>淮南西站</t>
  </si>
  <si>
    <t>阜阳北站</t>
  </si>
  <si>
    <t>南京东站</t>
  </si>
  <si>
    <t>芜湖东站</t>
  </si>
  <si>
    <t>镇江站</t>
  </si>
  <si>
    <t>苏州站</t>
  </si>
  <si>
    <t>南翔站</t>
  </si>
  <si>
    <t>杭州站</t>
  </si>
  <si>
    <t>乔司站</t>
  </si>
  <si>
    <t>徐州车务段</t>
  </si>
  <si>
    <t>淮北车务段</t>
  </si>
  <si>
    <t>合肥车务段</t>
  </si>
  <si>
    <t>新长车务段</t>
  </si>
  <si>
    <t>芜湖车务段</t>
  </si>
  <si>
    <t>嘉兴车务段</t>
  </si>
  <si>
    <t>金华车务段</t>
  </si>
  <si>
    <t>上海站</t>
  </si>
  <si>
    <t>徐州工务段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</si>
  <si>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</si>
  <si>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</si>
  <si>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</si>
  <si>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</si>
  <si>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</si>
  <si>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</si>
  <si>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杭州工务段</t>
  </si>
  <si>
    <t>宁波工务段</t>
  </si>
  <si>
    <t>铁路信号基础、铁路车站信号联锁设备维护等</t>
  </si>
  <si>
    <t>车载通信设备维护、铁路通信网络综合维护等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</si>
  <si>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</si>
  <si>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南京站</t>
  </si>
  <si>
    <t>合肥车辆段</t>
  </si>
  <si>
    <t>南京东车辆段</t>
  </si>
  <si>
    <t>上海动车段</t>
  </si>
  <si>
    <t>南京动车段</t>
  </si>
  <si>
    <t>上海车辆段</t>
  </si>
  <si>
    <t>杭州北车辆段</t>
  </si>
  <si>
    <t>上海机车检修段</t>
  </si>
  <si>
    <t>徐州机务段</t>
  </si>
  <si>
    <t>合肥机务段</t>
  </si>
  <si>
    <t>南京东机务段</t>
  </si>
  <si>
    <t>上海机务段</t>
  </si>
  <si>
    <t>杭州机务段</t>
  </si>
  <si>
    <t>合肥供电段</t>
  </si>
  <si>
    <t>上海大机段</t>
  </si>
  <si>
    <t>宁波工务段</t>
  </si>
  <si>
    <t>杭州工务段</t>
  </si>
  <si>
    <t>南京供电段</t>
  </si>
  <si>
    <t>杭州供电段</t>
  </si>
  <si>
    <t>上海通信段</t>
  </si>
  <si>
    <t>徐州电务段</t>
  </si>
  <si>
    <t>合肥电务段</t>
  </si>
  <si>
    <t>南京电务段</t>
  </si>
  <si>
    <t>上海电务段</t>
  </si>
  <si>
    <t>杭州电务段</t>
  </si>
  <si>
    <t>机械钳工</t>
  </si>
  <si>
    <t>机车司机</t>
  </si>
  <si>
    <t>轨道车司机</t>
  </si>
  <si>
    <t>大机司机</t>
  </si>
  <si>
    <t>线路工</t>
  </si>
  <si>
    <t>桥隧工</t>
  </si>
  <si>
    <t>接触网工</t>
  </si>
  <si>
    <t>通信工</t>
  </si>
  <si>
    <t>信号工</t>
  </si>
  <si>
    <t>合计</t>
  </si>
  <si>
    <t>铁道概论、铁道机械基础等</t>
  </si>
  <si>
    <t>2020020022-01</t>
  </si>
  <si>
    <t>2020020031-01</t>
  </si>
  <si>
    <t>2020020041-01</t>
  </si>
  <si>
    <t>2020020051-01</t>
  </si>
  <si>
    <t>2020020072-01</t>
  </si>
  <si>
    <t>2020020082-01</t>
  </si>
  <si>
    <t>2020020091-01</t>
  </si>
  <si>
    <t>2020020102-01</t>
  </si>
  <si>
    <t>2020020132-01</t>
  </si>
  <si>
    <t>2020020123-01</t>
  </si>
  <si>
    <t>2020020153-01</t>
  </si>
  <si>
    <t>2020020164-01</t>
  </si>
  <si>
    <t>2020020272-01</t>
  </si>
  <si>
    <t>2020020281-01</t>
  </si>
  <si>
    <t>2020020291-01</t>
  </si>
  <si>
    <t>2020020302-01</t>
  </si>
  <si>
    <t>2020020311-01</t>
  </si>
  <si>
    <t>2020020324-01</t>
  </si>
  <si>
    <t>2020020492-01</t>
  </si>
  <si>
    <t>2020020491-01</t>
  </si>
  <si>
    <t>2020020512-01</t>
  </si>
  <si>
    <t>2020020523-01</t>
  </si>
  <si>
    <t>2020020502-01</t>
  </si>
  <si>
    <t>2020020533-01</t>
  </si>
  <si>
    <t>2020020534-01</t>
  </si>
  <si>
    <t>2020020544-01</t>
  </si>
  <si>
    <t>2020020592-01</t>
  </si>
  <si>
    <t>2020020632-01</t>
  </si>
  <si>
    <t>2020020644-01</t>
  </si>
  <si>
    <t>2020020433-01</t>
  </si>
  <si>
    <t>2020020392-01</t>
  </si>
  <si>
    <t>2020020401-01</t>
  </si>
  <si>
    <t>2020020411-01</t>
  </si>
  <si>
    <t>2020020412-01</t>
  </si>
  <si>
    <t>2020020423-01</t>
  </si>
  <si>
    <t>2020020444-01</t>
  </si>
  <si>
    <t>2020020482-01</t>
  </si>
  <si>
    <t>2020020571-01</t>
  </si>
  <si>
    <t>2020020581-01</t>
  </si>
  <si>
    <t>2020020634-01</t>
  </si>
  <si>
    <t>2020020663-01</t>
  </si>
  <si>
    <t>2020020661-01</t>
  </si>
  <si>
    <t>2020020654-01</t>
  </si>
  <si>
    <t>2020020552-01</t>
  </si>
  <si>
    <t>2020020601-01</t>
  </si>
  <si>
    <t>2020020612-01</t>
  </si>
  <si>
    <t>2020020623-01</t>
  </si>
  <si>
    <t>2020020622-01</t>
  </si>
  <si>
    <t>2020020472-01</t>
  </si>
  <si>
    <t>2020020484-01</t>
  </si>
  <si>
    <t>2020020733-01</t>
  </si>
  <si>
    <t>2020020732-01</t>
  </si>
  <si>
    <t>2020020731-01</t>
  </si>
  <si>
    <t>2020020734-01</t>
  </si>
  <si>
    <t>2020020682-01</t>
  </si>
  <si>
    <t>2020020691-01</t>
  </si>
  <si>
    <t>2020020702-01</t>
  </si>
  <si>
    <t>2020020701-01</t>
  </si>
  <si>
    <t>2020020713-01</t>
  </si>
  <si>
    <t>2020020712-01</t>
  </si>
  <si>
    <t>2020020724-01</t>
  </si>
  <si>
    <t>2020020012-01</t>
  </si>
  <si>
    <t>2020020061-01</t>
  </si>
  <si>
    <t>2020020174-01</t>
  </si>
  <si>
    <t>2020020334-01</t>
  </si>
  <si>
    <t>铁路线路与站场、铁路运输设备等</t>
  </si>
  <si>
    <t>钢轨探伤工</t>
  </si>
  <si>
    <t>合肥车辆段（江苏徐州、南京、南通）</t>
  </si>
  <si>
    <t>上海车辆段（浙江杭州、宁波）</t>
  </si>
  <si>
    <t>上海大修段（江苏南京）</t>
  </si>
  <si>
    <t>南京东机务段（安徽蚌埠）</t>
  </si>
  <si>
    <t>上海大修段（浙江杭州）</t>
  </si>
  <si>
    <t>上海大机段（安徽合肥）</t>
  </si>
  <si>
    <t>上海通信段（安徽安庆、淮南、六安、合肥、宣城、芜湖、黄山）</t>
  </si>
  <si>
    <t>上海通信段（浙江宁波、温州、衢州、台州、丽水）</t>
  </si>
  <si>
    <t>上海通信段（江苏淮安、盐城、镇江、南通、扬州、连云港）</t>
  </si>
  <si>
    <t>南京电务段（安徽宣城、芜湖）</t>
  </si>
  <si>
    <t>上海电务段（江苏苏州）</t>
  </si>
  <si>
    <t>铁道概论、铁道机械基础等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</si>
  <si>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</si>
  <si>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机械产品检测检验技术、理化测试与质检技术、检测技术及应用、无损检测技术、焊接质量检测技术</t>
  </si>
  <si>
    <t>铁道概论、铁道机械基础等</t>
  </si>
  <si>
    <t>铁路轨道施工与维护、铁路路基施工技术等</t>
  </si>
  <si>
    <t>铁路桥梁施工、铁路桥隧检测等</t>
  </si>
  <si>
    <t>电气化铁道概论、铁路供配电技术等</t>
  </si>
  <si>
    <t>城市轨道交通工程技术、道路桥梁工程技术、高速铁道工程技术、铁道工程技术、高速铁路工程及维护技术、高速铁道技术、土木工程检测技术、建筑工程技术</t>
  </si>
  <si>
    <t>上海工务段（江苏镇江、常州、无锡、苏州）</t>
  </si>
  <si>
    <t>人数</t>
  </si>
  <si>
    <t>上海大修段（浙江杭州）</t>
  </si>
  <si>
    <t>2020020471-01</t>
  </si>
  <si>
    <t>南京供电段（安徽芜湖、宣城、蚌埠）</t>
  </si>
  <si>
    <t>杭州供电段（江苏南通）</t>
  </si>
  <si>
    <t>适应高空作业</t>
  </si>
  <si>
    <t>该岗位对应聘人员体力有较高要求，要能适应长期夜班，适宜男性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</si>
  <si>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</si>
  <si>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铁道概论、铁道牵引计算等</t>
  </si>
  <si>
    <t>2020020571-02</t>
  </si>
  <si>
    <t>2020020601-02</t>
  </si>
  <si>
    <t>2020020623-02</t>
  </si>
  <si>
    <t>2020020632-02</t>
  </si>
  <si>
    <t>2020020571-03</t>
  </si>
  <si>
    <t>2020020581-02</t>
  </si>
  <si>
    <t>2020020632-03</t>
  </si>
  <si>
    <t>2020020634-02</t>
  </si>
  <si>
    <t>2020020634-03</t>
  </si>
  <si>
    <t>2020020644-02</t>
  </si>
  <si>
    <t>2020020661-02</t>
  </si>
  <si>
    <t>2020020654-02</t>
  </si>
  <si>
    <t>2020020644-03</t>
  </si>
  <si>
    <t>2020020461-01</t>
  </si>
  <si>
    <t>杭州供电段（江苏南通）</t>
  </si>
  <si>
    <t>2020020461-02</t>
  </si>
  <si>
    <t>2020020482-02</t>
  </si>
  <si>
    <t>适宜男性，双眼裸眼视力4.8及以上</t>
  </si>
  <si>
    <t>连结制动员</t>
  </si>
  <si>
    <t>线路工</t>
  </si>
  <si>
    <t>2020020091-02</t>
  </si>
  <si>
    <t>2020020174-02</t>
  </si>
  <si>
    <t>行车运转人员</t>
  </si>
  <si>
    <t>城市轨道交通运营管理、交通运营管理、城市交通运输、交通枢纽运营管理、智能交通技术运用、铁道交通运营管理、物流管理、铁路物流管理、物流工程技术</t>
  </si>
  <si>
    <t>移动互联应用技术、铁道通信与信息化技术、光通信技术、通信工程设计与监理、通信技术、计算机通信、移动通信技术、光纤通信、通信系统运行管理</t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</si>
  <si>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</t>
    </r>
    <r>
      <rPr>
        <sz val="10"/>
        <rFont val="宋体"/>
        <family val="0"/>
      </rPr>
      <t>铁道交通运营管理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</t>
    </r>
  </si>
  <si>
    <r>
      <t>城市轨道交通控制、城市轨道交通通信信号技术、铁道信号自动控制、高速铁路信号控制、铁道通信信号、电子信息工程技术、应用电子技术、</t>
    </r>
    <r>
      <rPr>
        <sz val="10"/>
        <rFont val="宋体"/>
        <family val="0"/>
      </rPr>
      <t>高速铁道工程技术、铁道工程技术、电气化铁道技术、铁道供电技术</t>
    </r>
  </si>
  <si>
    <r>
  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</t>
    </r>
    <r>
      <rPr>
        <sz val="10"/>
        <rFont val="宋体"/>
        <family val="0"/>
      </rPr>
      <t>高速铁道工程技术、铁道工程技术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</si>
</sst>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6" fillId="0" borderId="0" xfId="41" applyFont="1" applyBorder="1" applyAlignment="1">
      <alignment vertical="center"/>
      <protection/>
    </xf>
    <xf numFmtId="0" fontId="5" fillId="0" borderId="0" xfId="41" applyFont="1" applyAlignment="1">
      <alignment horizontal="left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41" fillId="0" borderId="0" xfId="41" applyFont="1" applyAlignment="1">
      <alignment horizontal="left" vertical="center" shrinkToFit="1"/>
      <protection/>
    </xf>
    <xf numFmtId="0" fontId="41" fillId="0" borderId="0" xfId="41" applyFont="1" applyAlignment="1">
      <alignment horizontal="center" vertical="center" shrinkToFit="1"/>
      <protection/>
    </xf>
    <xf numFmtId="0" fontId="41" fillId="0" borderId="0" xfId="41" applyFont="1" applyFill="1" applyAlignment="1">
      <alignment horizontal="center" vertical="center" shrinkToFit="1"/>
      <protection/>
    </xf>
    <xf numFmtId="0" fontId="41" fillId="0" borderId="0" xfId="41" applyFont="1" applyFill="1" applyAlignment="1">
      <alignment horizontal="left" vertical="center" wrapText="1"/>
      <protection/>
    </xf>
    <xf numFmtId="0" fontId="41" fillId="0" borderId="0" xfId="41" applyFont="1" applyBorder="1" applyAlignment="1">
      <alignment vertical="center" shrinkToFit="1"/>
      <protection/>
    </xf>
    <xf numFmtId="0" fontId="41" fillId="0" borderId="0" xfId="41" applyFont="1">
      <alignment vertical="center"/>
      <protection/>
    </xf>
    <xf numFmtId="0" fontId="42" fillId="0" borderId="11" xfId="41" applyFont="1" applyBorder="1" applyAlignment="1">
      <alignment horizontal="center" vertical="center"/>
      <protection/>
    </xf>
    <xf numFmtId="0" fontId="42" fillId="0" borderId="11" xfId="41" applyFont="1" applyFill="1" applyBorder="1" applyAlignment="1">
      <alignment horizontal="center" vertical="center" shrinkToFit="1"/>
      <protection/>
    </xf>
    <xf numFmtId="0" fontId="42" fillId="0" borderId="11" xfId="41" applyFont="1" applyBorder="1" applyAlignment="1">
      <alignment horizontal="left" vertical="center" shrinkToFit="1"/>
      <protection/>
    </xf>
    <xf numFmtId="0" fontId="42" fillId="0" borderId="11" xfId="41" applyFont="1" applyBorder="1" applyAlignment="1">
      <alignment horizontal="center" vertical="center" shrinkToFit="1"/>
      <protection/>
    </xf>
    <xf numFmtId="0" fontId="42" fillId="0" borderId="11" xfId="41" applyFont="1" applyBorder="1" applyAlignment="1">
      <alignment horizontal="center" vertical="center" wrapText="1"/>
      <protection/>
    </xf>
    <xf numFmtId="0" fontId="42" fillId="0" borderId="0" xfId="41" applyFont="1" applyBorder="1">
      <alignment vertical="center"/>
      <protection/>
    </xf>
    <xf numFmtId="0" fontId="42" fillId="0" borderId="0" xfId="41" applyFont="1">
      <alignment vertical="center"/>
      <protection/>
    </xf>
    <xf numFmtId="0" fontId="42" fillId="0" borderId="11" xfId="41" applyFont="1" applyBorder="1" applyAlignment="1">
      <alignment horizontal="center" vertical="center"/>
      <protection/>
    </xf>
    <xf numFmtId="0" fontId="42" fillId="0" borderId="11" xfId="41" applyFont="1" applyFill="1" applyBorder="1" applyAlignment="1">
      <alignment horizontal="center" vertical="center"/>
      <protection/>
    </xf>
    <xf numFmtId="0" fontId="42" fillId="0" borderId="11" xfId="41" applyFont="1" applyBorder="1" applyAlignment="1">
      <alignment horizontal="left" vertical="center" wrapText="1"/>
      <protection/>
    </xf>
    <xf numFmtId="176" fontId="42" fillId="0" borderId="11" xfId="41" applyNumberFormat="1" applyFont="1" applyFill="1" applyBorder="1" applyAlignment="1">
      <alignment horizontal="center" vertical="center" shrinkToFit="1"/>
      <protection/>
    </xf>
    <xf numFmtId="0" fontId="42" fillId="0" borderId="11" xfId="41" applyFont="1" applyBorder="1" applyAlignment="1">
      <alignment horizontal="left" vertical="center" wrapText="1" shrinkToFit="1"/>
      <protection/>
    </xf>
    <xf numFmtId="0" fontId="42" fillId="0" borderId="12" xfId="41" applyFont="1" applyBorder="1" applyAlignment="1">
      <alignment horizontal="center" vertical="center" wrapText="1"/>
      <protection/>
    </xf>
    <xf numFmtId="0" fontId="42" fillId="0" borderId="13" xfId="41" applyFont="1" applyBorder="1" applyAlignment="1">
      <alignment horizontal="center" vertical="center" wrapText="1"/>
      <protection/>
    </xf>
    <xf numFmtId="0" fontId="42" fillId="0" borderId="14" xfId="41" applyFont="1" applyBorder="1" applyAlignment="1">
      <alignment horizontal="center" vertical="center" wrapText="1"/>
      <protection/>
    </xf>
    <xf numFmtId="176" fontId="42" fillId="33" borderId="11" xfId="43" applyNumberFormat="1" applyFont="1" applyFill="1" applyBorder="1" applyAlignment="1">
      <alignment horizontal="left" vertical="center" wrapText="1" shrinkToFit="1"/>
      <protection/>
    </xf>
    <xf numFmtId="0" fontId="42" fillId="0" borderId="12" xfId="41" applyFont="1" applyBorder="1" applyAlignment="1">
      <alignment horizontal="left" vertical="center" wrapText="1"/>
      <protection/>
    </xf>
    <xf numFmtId="0" fontId="42" fillId="0" borderId="13" xfId="41" applyFont="1" applyBorder="1" applyAlignment="1">
      <alignment horizontal="left" vertical="center" wrapText="1"/>
      <protection/>
    </xf>
    <xf numFmtId="176" fontId="42" fillId="33" borderId="11" xfId="44" applyNumberFormat="1" applyFont="1" applyFill="1" applyBorder="1" applyAlignment="1">
      <alignment horizontal="left" vertical="center" wrapText="1" shrinkToFit="1"/>
      <protection/>
    </xf>
    <xf numFmtId="0" fontId="42" fillId="0" borderId="14" xfId="41" applyFont="1" applyBorder="1" applyAlignment="1">
      <alignment horizontal="left" vertical="center" wrapText="1"/>
      <protection/>
    </xf>
    <xf numFmtId="0" fontId="42" fillId="0" borderId="11" xfId="41" applyFont="1" applyBorder="1" applyAlignment="1">
      <alignment horizontal="center" vertical="center" wrapText="1"/>
      <protection/>
    </xf>
    <xf numFmtId="0" fontId="41" fillId="0" borderId="0" xfId="41" applyFont="1" applyAlignment="1">
      <alignment horizontal="center" vertical="center"/>
      <protection/>
    </xf>
    <xf numFmtId="0" fontId="41" fillId="0" borderId="0" xfId="41" applyFont="1" applyAlignment="1">
      <alignment horizontal="left" vertical="center" wrapText="1"/>
      <protection/>
    </xf>
    <xf numFmtId="0" fontId="41" fillId="0" borderId="0" xfId="41" applyFont="1" applyBorder="1">
      <alignment vertical="center"/>
      <protection/>
    </xf>
  </cellXfs>
  <cellStyles count="52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1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115" zoomScaleNormal="115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C58" sqref="C58"/>
    </sheetView>
  </sheetViews>
  <sheetFormatPr defaultColWidth="5.28125" defaultRowHeight="15"/>
  <cols>
    <col min="1" max="1" width="4.140625" style="31" customWidth="1"/>
    <col min="2" max="2" width="11.00390625" style="6" customWidth="1"/>
    <col min="3" max="3" width="27.140625" style="4" customWidth="1"/>
    <col min="4" max="4" width="12.421875" style="5" customWidth="1"/>
    <col min="5" max="5" width="5.421875" style="6" bestFit="1" customWidth="1"/>
    <col min="6" max="6" width="65.7109375" style="32" customWidth="1"/>
    <col min="7" max="7" width="9.8515625" style="32" customWidth="1"/>
    <col min="8" max="8" width="10.8515625" style="32" customWidth="1"/>
    <col min="9" max="9" width="9.00390625" style="33" customWidth="1"/>
    <col min="10" max="248" width="9.00390625" style="9" customWidth="1"/>
    <col min="249" max="249" width="4.140625" style="9" customWidth="1"/>
    <col min="250" max="250" width="11.00390625" style="9" customWidth="1"/>
    <col min="251" max="251" width="12.421875" style="9" customWidth="1"/>
    <col min="252" max="252" width="16.421875" style="9" customWidth="1"/>
    <col min="253" max="16384" width="5.28125" style="9" customWidth="1"/>
  </cols>
  <sheetData>
    <row r="1" spans="1:9" ht="19.5" customHeight="1">
      <c r="A1" s="2" t="s">
        <v>0</v>
      </c>
      <c r="B1" s="2"/>
      <c r="F1" s="7"/>
      <c r="G1" s="7"/>
      <c r="H1" s="7"/>
      <c r="I1" s="8"/>
    </row>
    <row r="2" spans="1:9" ht="21.75" customHeight="1">
      <c r="A2" s="3" t="s">
        <v>8</v>
      </c>
      <c r="B2" s="3"/>
      <c r="C2" s="3"/>
      <c r="D2" s="3"/>
      <c r="E2" s="3"/>
      <c r="F2" s="3"/>
      <c r="G2" s="3"/>
      <c r="H2" s="3"/>
      <c r="I2" s="1"/>
    </row>
    <row r="3" spans="1:9" s="16" customFormat="1" ht="18.75" customHeight="1">
      <c r="A3" s="10" t="s">
        <v>1</v>
      </c>
      <c r="B3" s="11" t="s">
        <v>2</v>
      </c>
      <c r="C3" s="12" t="s">
        <v>3</v>
      </c>
      <c r="D3" s="13" t="s">
        <v>4</v>
      </c>
      <c r="E3" s="11" t="s">
        <v>165</v>
      </c>
      <c r="F3" s="14" t="s">
        <v>5</v>
      </c>
      <c r="G3" s="14" t="s">
        <v>7</v>
      </c>
      <c r="H3" s="14" t="s">
        <v>6</v>
      </c>
      <c r="I3" s="15"/>
    </row>
    <row r="4" spans="1:9" s="16" customFormat="1" ht="18.75" customHeight="1">
      <c r="A4" s="17" t="s">
        <v>76</v>
      </c>
      <c r="B4" s="17"/>
      <c r="C4" s="17"/>
      <c r="D4" s="17"/>
      <c r="E4" s="18">
        <f>SUM(E5:E93)</f>
        <v>1663</v>
      </c>
      <c r="F4" s="19"/>
      <c r="G4" s="19"/>
      <c r="H4" s="19"/>
      <c r="I4" s="15"/>
    </row>
    <row r="5" spans="1:9" s="16" customFormat="1" ht="18.75" customHeight="1">
      <c r="A5" s="10">
        <v>1</v>
      </c>
      <c r="B5" s="20" t="s">
        <v>140</v>
      </c>
      <c r="C5" s="21" t="s">
        <v>14</v>
      </c>
      <c r="D5" s="13" t="s">
        <v>192</v>
      </c>
      <c r="E5" s="11">
        <v>1</v>
      </c>
      <c r="F5" s="22" t="s">
        <v>197</v>
      </c>
      <c r="G5" s="22" t="s">
        <v>143</v>
      </c>
      <c r="H5" s="22" t="s">
        <v>171</v>
      </c>
      <c r="I5" s="15"/>
    </row>
    <row r="6" spans="1:9" s="16" customFormat="1" ht="18.75" customHeight="1">
      <c r="A6" s="10">
        <v>2</v>
      </c>
      <c r="B6" s="20" t="s">
        <v>84</v>
      </c>
      <c r="C6" s="21" t="s">
        <v>16</v>
      </c>
      <c r="D6" s="13" t="s">
        <v>192</v>
      </c>
      <c r="E6" s="11">
        <v>2</v>
      </c>
      <c r="F6" s="23"/>
      <c r="G6" s="23"/>
      <c r="H6" s="23"/>
      <c r="I6" s="15"/>
    </row>
    <row r="7" spans="1:9" s="16" customFormat="1" ht="18.75" customHeight="1">
      <c r="A7" s="10">
        <v>3</v>
      </c>
      <c r="B7" s="20" t="s">
        <v>88</v>
      </c>
      <c r="C7" s="21" t="s">
        <v>19</v>
      </c>
      <c r="D7" s="13" t="s">
        <v>192</v>
      </c>
      <c r="E7" s="11">
        <v>2</v>
      </c>
      <c r="F7" s="23"/>
      <c r="G7" s="23"/>
      <c r="H7" s="23"/>
      <c r="I7" s="15"/>
    </row>
    <row r="8" spans="1:9" s="16" customFormat="1" ht="18.75" customHeight="1">
      <c r="A8" s="10">
        <v>4</v>
      </c>
      <c r="B8" s="20" t="s">
        <v>141</v>
      </c>
      <c r="C8" s="21" t="s">
        <v>21</v>
      </c>
      <c r="D8" s="13" t="s">
        <v>192</v>
      </c>
      <c r="E8" s="11">
        <v>2</v>
      </c>
      <c r="F8" s="23"/>
      <c r="G8" s="23"/>
      <c r="H8" s="23"/>
      <c r="I8" s="15"/>
    </row>
    <row r="9" spans="1:9" s="16" customFormat="1" ht="18.75" customHeight="1">
      <c r="A9" s="10">
        <v>5</v>
      </c>
      <c r="B9" s="20" t="s">
        <v>139</v>
      </c>
      <c r="C9" s="21" t="s">
        <v>9</v>
      </c>
      <c r="D9" s="13" t="s">
        <v>196</v>
      </c>
      <c r="E9" s="11">
        <v>4</v>
      </c>
      <c r="F9" s="23"/>
      <c r="G9" s="23"/>
      <c r="H9" s="23"/>
      <c r="I9" s="15"/>
    </row>
    <row r="10" spans="1:9" s="16" customFormat="1" ht="18.75" customHeight="1">
      <c r="A10" s="10">
        <v>6</v>
      </c>
      <c r="B10" s="20" t="s">
        <v>78</v>
      </c>
      <c r="C10" s="21" t="s">
        <v>10</v>
      </c>
      <c r="D10" s="13" t="s">
        <v>196</v>
      </c>
      <c r="E10" s="11">
        <v>3</v>
      </c>
      <c r="F10" s="23"/>
      <c r="G10" s="23"/>
      <c r="H10" s="23"/>
      <c r="I10" s="15"/>
    </row>
    <row r="11" spans="1:9" s="16" customFormat="1" ht="18.75" customHeight="1">
      <c r="A11" s="10">
        <v>7</v>
      </c>
      <c r="B11" s="20" t="s">
        <v>79</v>
      </c>
      <c r="C11" s="21" t="s">
        <v>11</v>
      </c>
      <c r="D11" s="13" t="s">
        <v>196</v>
      </c>
      <c r="E11" s="11">
        <v>3</v>
      </c>
      <c r="F11" s="23"/>
      <c r="G11" s="23"/>
      <c r="H11" s="23"/>
      <c r="I11" s="15"/>
    </row>
    <row r="12" spans="1:9" s="16" customFormat="1" ht="18.75" customHeight="1">
      <c r="A12" s="10">
        <v>8</v>
      </c>
      <c r="B12" s="20" t="s">
        <v>80</v>
      </c>
      <c r="C12" s="21" t="s">
        <v>12</v>
      </c>
      <c r="D12" s="13" t="s">
        <v>196</v>
      </c>
      <c r="E12" s="11">
        <v>2</v>
      </c>
      <c r="F12" s="23"/>
      <c r="G12" s="23"/>
      <c r="H12" s="23"/>
      <c r="I12" s="15"/>
    </row>
    <row r="13" spans="1:9" s="16" customFormat="1" ht="18.75" customHeight="1">
      <c r="A13" s="10">
        <v>9</v>
      </c>
      <c r="B13" s="20" t="s">
        <v>81</v>
      </c>
      <c r="C13" s="21" t="s">
        <v>13</v>
      </c>
      <c r="D13" s="13" t="s">
        <v>196</v>
      </c>
      <c r="E13" s="11">
        <v>3</v>
      </c>
      <c r="F13" s="23"/>
      <c r="G13" s="23"/>
      <c r="H13" s="23"/>
      <c r="I13" s="15"/>
    </row>
    <row r="14" spans="1:9" s="16" customFormat="1" ht="18.75" customHeight="1">
      <c r="A14" s="10">
        <v>10</v>
      </c>
      <c r="B14" s="20" t="s">
        <v>194</v>
      </c>
      <c r="C14" s="21" t="s">
        <v>16</v>
      </c>
      <c r="D14" s="13" t="s">
        <v>196</v>
      </c>
      <c r="E14" s="11">
        <v>2</v>
      </c>
      <c r="F14" s="23"/>
      <c r="G14" s="23"/>
      <c r="H14" s="23"/>
      <c r="I14" s="15"/>
    </row>
    <row r="15" spans="1:9" s="16" customFormat="1" ht="18.75" customHeight="1">
      <c r="A15" s="10">
        <v>11</v>
      </c>
      <c r="B15" s="20" t="s">
        <v>82</v>
      </c>
      <c r="C15" s="21" t="s">
        <v>42</v>
      </c>
      <c r="D15" s="13" t="s">
        <v>196</v>
      </c>
      <c r="E15" s="11">
        <v>1</v>
      </c>
      <c r="F15" s="23"/>
      <c r="G15" s="23"/>
      <c r="H15" s="23"/>
      <c r="I15" s="15"/>
    </row>
    <row r="16" spans="1:9" s="16" customFormat="1" ht="18.75" customHeight="1">
      <c r="A16" s="10">
        <v>12</v>
      </c>
      <c r="B16" s="20" t="s">
        <v>83</v>
      </c>
      <c r="C16" s="21" t="s">
        <v>15</v>
      </c>
      <c r="D16" s="13" t="s">
        <v>196</v>
      </c>
      <c r="E16" s="11">
        <v>11</v>
      </c>
      <c r="F16" s="23"/>
      <c r="G16" s="23"/>
      <c r="H16" s="23"/>
      <c r="I16" s="15"/>
    </row>
    <row r="17" spans="1:9" s="16" customFormat="1" ht="18.75" customHeight="1">
      <c r="A17" s="10">
        <v>13</v>
      </c>
      <c r="B17" s="20" t="s">
        <v>85</v>
      </c>
      <c r="C17" s="21" t="s">
        <v>17</v>
      </c>
      <c r="D17" s="13" t="s">
        <v>196</v>
      </c>
      <c r="E17" s="11">
        <v>2</v>
      </c>
      <c r="F17" s="23"/>
      <c r="G17" s="23"/>
      <c r="H17" s="23"/>
      <c r="I17" s="15"/>
    </row>
    <row r="18" spans="1:9" s="16" customFormat="1" ht="18.75" customHeight="1">
      <c r="A18" s="10">
        <v>14</v>
      </c>
      <c r="B18" s="20" t="s">
        <v>86</v>
      </c>
      <c r="C18" s="21" t="s">
        <v>18</v>
      </c>
      <c r="D18" s="13" t="s">
        <v>196</v>
      </c>
      <c r="E18" s="11">
        <v>3</v>
      </c>
      <c r="F18" s="23"/>
      <c r="G18" s="23"/>
      <c r="H18" s="23"/>
      <c r="I18" s="15"/>
    </row>
    <row r="19" spans="1:9" s="16" customFormat="1" ht="18.75" customHeight="1">
      <c r="A19" s="10">
        <v>15</v>
      </c>
      <c r="B19" s="20" t="s">
        <v>87</v>
      </c>
      <c r="C19" s="21" t="s">
        <v>29</v>
      </c>
      <c r="D19" s="13" t="s">
        <v>196</v>
      </c>
      <c r="E19" s="11">
        <v>3</v>
      </c>
      <c r="F19" s="23"/>
      <c r="G19" s="23"/>
      <c r="H19" s="23"/>
      <c r="I19" s="15"/>
    </row>
    <row r="20" spans="1:9" s="16" customFormat="1" ht="18.75" customHeight="1">
      <c r="A20" s="10">
        <v>16</v>
      </c>
      <c r="B20" s="20" t="s">
        <v>89</v>
      </c>
      <c r="C20" s="21" t="s">
        <v>20</v>
      </c>
      <c r="D20" s="13" t="s">
        <v>196</v>
      </c>
      <c r="E20" s="11">
        <v>3</v>
      </c>
      <c r="F20" s="23"/>
      <c r="G20" s="23"/>
      <c r="H20" s="23"/>
      <c r="I20" s="15"/>
    </row>
    <row r="21" spans="1:9" s="16" customFormat="1" ht="18.75" customHeight="1">
      <c r="A21" s="10">
        <v>17</v>
      </c>
      <c r="B21" s="20" t="s">
        <v>195</v>
      </c>
      <c r="C21" s="21" t="s">
        <v>21</v>
      </c>
      <c r="D21" s="13" t="s">
        <v>196</v>
      </c>
      <c r="E21" s="11">
        <v>2</v>
      </c>
      <c r="F21" s="23"/>
      <c r="G21" s="23"/>
      <c r="H21" s="23"/>
      <c r="I21" s="15"/>
    </row>
    <row r="22" spans="1:9" s="16" customFormat="1" ht="18.75" customHeight="1">
      <c r="A22" s="10">
        <v>18</v>
      </c>
      <c r="B22" s="20" t="s">
        <v>90</v>
      </c>
      <c r="C22" s="21" t="s">
        <v>22</v>
      </c>
      <c r="D22" s="13" t="s">
        <v>196</v>
      </c>
      <c r="E22" s="11">
        <v>4</v>
      </c>
      <c r="F22" s="23"/>
      <c r="G22" s="23"/>
      <c r="H22" s="23"/>
      <c r="I22" s="15"/>
    </row>
    <row r="23" spans="1:9" s="16" customFormat="1" ht="18.75" customHeight="1">
      <c r="A23" s="10">
        <v>19</v>
      </c>
      <c r="B23" s="20" t="s">
        <v>91</v>
      </c>
      <c r="C23" s="21" t="s">
        <v>23</v>
      </c>
      <c r="D23" s="13" t="s">
        <v>196</v>
      </c>
      <c r="E23" s="11">
        <v>2</v>
      </c>
      <c r="F23" s="23"/>
      <c r="G23" s="23"/>
      <c r="H23" s="23"/>
      <c r="I23" s="15"/>
    </row>
    <row r="24" spans="1:9" s="16" customFormat="1" ht="18.75" customHeight="1">
      <c r="A24" s="10">
        <v>20</v>
      </c>
      <c r="B24" s="20" t="s">
        <v>92</v>
      </c>
      <c r="C24" s="21" t="s">
        <v>24</v>
      </c>
      <c r="D24" s="13" t="s">
        <v>196</v>
      </c>
      <c r="E24" s="11">
        <v>4</v>
      </c>
      <c r="F24" s="23"/>
      <c r="G24" s="23"/>
      <c r="H24" s="23"/>
      <c r="I24" s="15"/>
    </row>
    <row r="25" spans="1:9" s="16" customFormat="1" ht="18.75" customHeight="1">
      <c r="A25" s="10">
        <v>21</v>
      </c>
      <c r="B25" s="20" t="s">
        <v>93</v>
      </c>
      <c r="C25" s="21" t="s">
        <v>25</v>
      </c>
      <c r="D25" s="13" t="s">
        <v>196</v>
      </c>
      <c r="E25" s="11">
        <v>4</v>
      </c>
      <c r="F25" s="23"/>
      <c r="G25" s="23"/>
      <c r="H25" s="23"/>
      <c r="I25" s="15"/>
    </row>
    <row r="26" spans="1:9" s="16" customFormat="1" ht="18.75" customHeight="1">
      <c r="A26" s="10">
        <v>22</v>
      </c>
      <c r="B26" s="20" t="s">
        <v>94</v>
      </c>
      <c r="C26" s="21" t="s">
        <v>26</v>
      </c>
      <c r="D26" s="13" t="s">
        <v>196</v>
      </c>
      <c r="E26" s="11">
        <v>12</v>
      </c>
      <c r="F26" s="23"/>
      <c r="G26" s="23"/>
      <c r="H26" s="23"/>
      <c r="I26" s="15"/>
    </row>
    <row r="27" spans="1:9" s="16" customFormat="1" ht="18.75" customHeight="1">
      <c r="A27" s="10">
        <v>23</v>
      </c>
      <c r="B27" s="20" t="s">
        <v>95</v>
      </c>
      <c r="C27" s="21" t="s">
        <v>27</v>
      </c>
      <c r="D27" s="13" t="s">
        <v>196</v>
      </c>
      <c r="E27" s="11">
        <v>8</v>
      </c>
      <c r="F27" s="23"/>
      <c r="G27" s="23"/>
      <c r="H27" s="23"/>
      <c r="I27" s="15"/>
    </row>
    <row r="28" spans="1:9" s="16" customFormat="1" ht="18.75" customHeight="1">
      <c r="A28" s="10">
        <v>24</v>
      </c>
      <c r="B28" s="20" t="s">
        <v>142</v>
      </c>
      <c r="C28" s="21" t="s">
        <v>28</v>
      </c>
      <c r="D28" s="13" t="s">
        <v>196</v>
      </c>
      <c r="E28" s="11">
        <v>15</v>
      </c>
      <c r="F28" s="24"/>
      <c r="G28" s="24"/>
      <c r="H28" s="24"/>
      <c r="I28" s="15"/>
    </row>
    <row r="29" spans="1:9" s="16" customFormat="1" ht="42" customHeight="1">
      <c r="A29" s="10">
        <v>25</v>
      </c>
      <c r="B29" s="20" t="s">
        <v>108</v>
      </c>
      <c r="C29" s="21" t="s">
        <v>50</v>
      </c>
      <c r="D29" s="13" t="s">
        <v>68</v>
      </c>
      <c r="E29" s="11">
        <v>90</v>
      </c>
      <c r="F29" s="19" t="s">
        <v>199</v>
      </c>
      <c r="G29" s="19" t="s">
        <v>173</v>
      </c>
      <c r="H29" s="19" t="s">
        <v>191</v>
      </c>
      <c r="I29" s="15"/>
    </row>
    <row r="30" spans="1:9" s="16" customFormat="1" ht="42" customHeight="1">
      <c r="A30" s="10">
        <v>26</v>
      </c>
      <c r="B30" s="20" t="s">
        <v>109</v>
      </c>
      <c r="C30" s="21" t="s">
        <v>51</v>
      </c>
      <c r="D30" s="13" t="s">
        <v>68</v>
      </c>
      <c r="E30" s="11">
        <v>299</v>
      </c>
      <c r="F30" s="19"/>
      <c r="G30" s="19"/>
      <c r="H30" s="19"/>
      <c r="I30" s="15"/>
    </row>
    <row r="31" spans="1:9" s="16" customFormat="1" ht="42" customHeight="1">
      <c r="A31" s="10">
        <v>27</v>
      </c>
      <c r="B31" s="20" t="s">
        <v>110</v>
      </c>
      <c r="C31" s="21" t="s">
        <v>148</v>
      </c>
      <c r="D31" s="13" t="s">
        <v>68</v>
      </c>
      <c r="E31" s="11">
        <v>46</v>
      </c>
      <c r="F31" s="19"/>
      <c r="G31" s="19"/>
      <c r="H31" s="19"/>
      <c r="I31" s="15"/>
    </row>
    <row r="32" spans="1:9" s="16" customFormat="1" ht="42" customHeight="1">
      <c r="A32" s="10">
        <v>28</v>
      </c>
      <c r="B32" s="20" t="s">
        <v>111</v>
      </c>
      <c r="C32" s="21" t="s">
        <v>52</v>
      </c>
      <c r="D32" s="13" t="s">
        <v>68</v>
      </c>
      <c r="E32" s="11">
        <v>69</v>
      </c>
      <c r="F32" s="19"/>
      <c r="G32" s="19"/>
      <c r="H32" s="19"/>
      <c r="I32" s="15"/>
    </row>
    <row r="33" spans="1:9" s="16" customFormat="1" ht="42" customHeight="1">
      <c r="A33" s="10">
        <v>29</v>
      </c>
      <c r="B33" s="20" t="s">
        <v>112</v>
      </c>
      <c r="C33" s="21" t="s">
        <v>53</v>
      </c>
      <c r="D33" s="13" t="s">
        <v>68</v>
      </c>
      <c r="E33" s="11">
        <v>146</v>
      </c>
      <c r="F33" s="19"/>
      <c r="G33" s="19"/>
      <c r="H33" s="19"/>
      <c r="I33" s="15"/>
    </row>
    <row r="34" spans="1:9" s="16" customFormat="1" ht="42" customHeight="1">
      <c r="A34" s="10">
        <v>30</v>
      </c>
      <c r="B34" s="20" t="s">
        <v>113</v>
      </c>
      <c r="C34" s="21" t="s">
        <v>54</v>
      </c>
      <c r="D34" s="13" t="s">
        <v>68</v>
      </c>
      <c r="E34" s="11">
        <v>200</v>
      </c>
      <c r="F34" s="19"/>
      <c r="G34" s="19"/>
      <c r="H34" s="19"/>
      <c r="I34" s="15"/>
    </row>
    <row r="35" spans="1:9" s="16" customFormat="1" ht="27.75" customHeight="1">
      <c r="A35" s="10">
        <v>31</v>
      </c>
      <c r="B35" s="20" t="s">
        <v>107</v>
      </c>
      <c r="C35" s="25" t="s">
        <v>49</v>
      </c>
      <c r="D35" s="13" t="s">
        <v>67</v>
      </c>
      <c r="E35" s="11">
        <v>4</v>
      </c>
      <c r="F35" s="26" t="s">
        <v>157</v>
      </c>
      <c r="G35" s="26" t="s">
        <v>156</v>
      </c>
      <c r="H35" s="26"/>
      <c r="I35" s="15"/>
    </row>
    <row r="36" spans="1:9" s="16" customFormat="1" ht="27.75" customHeight="1">
      <c r="A36" s="10">
        <v>32</v>
      </c>
      <c r="B36" s="20" t="s">
        <v>100</v>
      </c>
      <c r="C36" s="25" t="s">
        <v>46</v>
      </c>
      <c r="D36" s="13" t="s">
        <v>67</v>
      </c>
      <c r="E36" s="11">
        <v>30</v>
      </c>
      <c r="F36" s="27"/>
      <c r="G36" s="27"/>
      <c r="H36" s="27"/>
      <c r="I36" s="15"/>
    </row>
    <row r="37" spans="1:9" s="16" customFormat="1" ht="27.75" customHeight="1">
      <c r="A37" s="10">
        <v>33</v>
      </c>
      <c r="B37" s="20" t="s">
        <v>99</v>
      </c>
      <c r="C37" s="25" t="s">
        <v>45</v>
      </c>
      <c r="D37" s="13" t="s">
        <v>67</v>
      </c>
      <c r="E37" s="11">
        <v>35</v>
      </c>
      <c r="F37" s="27"/>
      <c r="G37" s="27"/>
      <c r="H37" s="27"/>
      <c r="I37" s="15"/>
    </row>
    <row r="38" spans="1:9" s="16" customFormat="1" ht="27.75" customHeight="1">
      <c r="A38" s="10">
        <v>34</v>
      </c>
      <c r="B38" s="20" t="s">
        <v>96</v>
      </c>
      <c r="C38" s="28" t="s">
        <v>145</v>
      </c>
      <c r="D38" s="13" t="s">
        <v>67</v>
      </c>
      <c r="E38" s="11">
        <v>20</v>
      </c>
      <c r="F38" s="27"/>
      <c r="G38" s="27"/>
      <c r="H38" s="27"/>
      <c r="I38" s="15"/>
    </row>
    <row r="39" spans="1:9" s="16" customFormat="1" ht="27.75" customHeight="1">
      <c r="A39" s="10">
        <v>35</v>
      </c>
      <c r="B39" s="20" t="s">
        <v>97</v>
      </c>
      <c r="C39" s="28" t="s">
        <v>43</v>
      </c>
      <c r="D39" s="13" t="s">
        <v>67</v>
      </c>
      <c r="E39" s="11">
        <v>7</v>
      </c>
      <c r="F39" s="27"/>
      <c r="G39" s="27"/>
      <c r="H39" s="27"/>
      <c r="I39" s="15"/>
    </row>
    <row r="40" spans="1:9" s="16" customFormat="1" ht="27.75" customHeight="1">
      <c r="A40" s="10">
        <v>36</v>
      </c>
      <c r="B40" s="20" t="s">
        <v>101</v>
      </c>
      <c r="C40" s="25" t="s">
        <v>47</v>
      </c>
      <c r="D40" s="13" t="s">
        <v>67</v>
      </c>
      <c r="E40" s="11">
        <v>7</v>
      </c>
      <c r="F40" s="27"/>
      <c r="G40" s="27"/>
      <c r="H40" s="27"/>
      <c r="I40" s="15"/>
    </row>
    <row r="41" spans="1:9" s="16" customFormat="1" ht="27.75" customHeight="1">
      <c r="A41" s="10">
        <v>37</v>
      </c>
      <c r="B41" s="20" t="s">
        <v>102</v>
      </c>
      <c r="C41" s="25" t="s">
        <v>146</v>
      </c>
      <c r="D41" s="13" t="s">
        <v>67</v>
      </c>
      <c r="E41" s="11">
        <v>14</v>
      </c>
      <c r="F41" s="27"/>
      <c r="G41" s="27"/>
      <c r="H41" s="27"/>
      <c r="I41" s="15"/>
    </row>
    <row r="42" spans="1:9" s="16" customFormat="1" ht="27.75" customHeight="1">
      <c r="A42" s="10">
        <v>38</v>
      </c>
      <c r="B42" s="20" t="s">
        <v>98</v>
      </c>
      <c r="C42" s="25" t="s">
        <v>44</v>
      </c>
      <c r="D42" s="13" t="s">
        <v>67</v>
      </c>
      <c r="E42" s="11">
        <v>41</v>
      </c>
      <c r="F42" s="27"/>
      <c r="G42" s="27"/>
      <c r="H42" s="27"/>
      <c r="I42" s="15"/>
    </row>
    <row r="43" spans="1:9" s="16" customFormat="1" ht="27.75" customHeight="1">
      <c r="A43" s="10">
        <v>39</v>
      </c>
      <c r="B43" s="20" t="s">
        <v>103</v>
      </c>
      <c r="C43" s="25" t="s">
        <v>48</v>
      </c>
      <c r="D43" s="13" t="s">
        <v>67</v>
      </c>
      <c r="E43" s="11">
        <v>9</v>
      </c>
      <c r="F43" s="29"/>
      <c r="G43" s="29"/>
      <c r="H43" s="29"/>
      <c r="I43" s="15"/>
    </row>
    <row r="44" spans="1:9" s="16" customFormat="1" ht="18" customHeight="1">
      <c r="A44" s="10">
        <v>40</v>
      </c>
      <c r="B44" s="20" t="s">
        <v>121</v>
      </c>
      <c r="C44" s="21" t="s">
        <v>30</v>
      </c>
      <c r="D44" s="13" t="s">
        <v>71</v>
      </c>
      <c r="E44" s="11">
        <v>1</v>
      </c>
      <c r="F44" s="19" t="s">
        <v>163</v>
      </c>
      <c r="G44" s="19" t="s">
        <v>160</v>
      </c>
      <c r="H44" s="19"/>
      <c r="I44" s="15"/>
    </row>
    <row r="45" spans="1:9" s="16" customFormat="1" ht="18" customHeight="1">
      <c r="A45" s="10">
        <v>41</v>
      </c>
      <c r="B45" s="20" t="s">
        <v>115</v>
      </c>
      <c r="C45" s="21" t="s">
        <v>31</v>
      </c>
      <c r="D45" s="13" t="s">
        <v>71</v>
      </c>
      <c r="E45" s="11">
        <v>58</v>
      </c>
      <c r="F45" s="19"/>
      <c r="G45" s="19"/>
      <c r="H45" s="19"/>
      <c r="I45" s="15"/>
    </row>
    <row r="46" spans="1:9" s="16" customFormat="1" ht="18" customHeight="1">
      <c r="A46" s="10">
        <v>42</v>
      </c>
      <c r="B46" s="20" t="s">
        <v>116</v>
      </c>
      <c r="C46" s="21" t="s">
        <v>32</v>
      </c>
      <c r="D46" s="13" t="s">
        <v>71</v>
      </c>
      <c r="E46" s="11">
        <v>11</v>
      </c>
      <c r="F46" s="19"/>
      <c r="G46" s="19"/>
      <c r="H46" s="19"/>
      <c r="I46" s="15"/>
    </row>
    <row r="47" spans="1:9" s="16" customFormat="1" ht="18" customHeight="1">
      <c r="A47" s="10">
        <v>43</v>
      </c>
      <c r="B47" s="20" t="s">
        <v>104</v>
      </c>
      <c r="C47" s="21" t="s">
        <v>33</v>
      </c>
      <c r="D47" s="13" t="s">
        <v>71</v>
      </c>
      <c r="E47" s="11">
        <v>54</v>
      </c>
      <c r="F47" s="19"/>
      <c r="G47" s="19"/>
      <c r="H47" s="19"/>
      <c r="I47" s="15"/>
    </row>
    <row r="48" spans="1:9" s="16" customFormat="1" ht="18" customHeight="1">
      <c r="A48" s="10">
        <v>44</v>
      </c>
      <c r="B48" s="20" t="s">
        <v>122</v>
      </c>
      <c r="C48" s="21" t="s">
        <v>34</v>
      </c>
      <c r="D48" s="13" t="s">
        <v>71</v>
      </c>
      <c r="E48" s="11">
        <v>3</v>
      </c>
      <c r="F48" s="19"/>
      <c r="G48" s="19"/>
      <c r="H48" s="19"/>
      <c r="I48" s="15"/>
    </row>
    <row r="49" spans="1:9" s="16" customFormat="1" ht="18" customHeight="1">
      <c r="A49" s="10">
        <v>45</v>
      </c>
      <c r="B49" s="20" t="s">
        <v>123</v>
      </c>
      <c r="C49" s="21" t="s">
        <v>35</v>
      </c>
      <c r="D49" s="13" t="s">
        <v>71</v>
      </c>
      <c r="E49" s="11">
        <v>22</v>
      </c>
      <c r="F49" s="19"/>
      <c r="G49" s="19"/>
      <c r="H49" s="19"/>
      <c r="I49" s="15"/>
    </row>
    <row r="50" spans="1:9" s="16" customFormat="1" ht="18" customHeight="1">
      <c r="A50" s="10">
        <v>46</v>
      </c>
      <c r="B50" s="20" t="s">
        <v>124</v>
      </c>
      <c r="C50" s="21" t="s">
        <v>36</v>
      </c>
      <c r="D50" s="13" t="s">
        <v>71</v>
      </c>
      <c r="E50" s="11">
        <v>50</v>
      </c>
      <c r="F50" s="19"/>
      <c r="G50" s="19"/>
      <c r="H50" s="19"/>
      <c r="I50" s="15"/>
    </row>
    <row r="51" spans="1:9" s="16" customFormat="1" ht="33" customHeight="1">
      <c r="A51" s="10">
        <v>47</v>
      </c>
      <c r="B51" s="20" t="s">
        <v>125</v>
      </c>
      <c r="C51" s="25" t="s">
        <v>164</v>
      </c>
      <c r="D51" s="13" t="s">
        <v>193</v>
      </c>
      <c r="E51" s="11">
        <v>19</v>
      </c>
      <c r="F51" s="19"/>
      <c r="G51" s="19"/>
      <c r="H51" s="19"/>
      <c r="I51" s="15"/>
    </row>
    <row r="52" spans="1:9" s="16" customFormat="1" ht="18" customHeight="1">
      <c r="A52" s="10">
        <v>48</v>
      </c>
      <c r="B52" s="20" t="s">
        <v>105</v>
      </c>
      <c r="C52" s="25" t="s">
        <v>147</v>
      </c>
      <c r="D52" s="13" t="s">
        <v>71</v>
      </c>
      <c r="E52" s="11">
        <v>6</v>
      </c>
      <c r="F52" s="19"/>
      <c r="G52" s="19"/>
      <c r="H52" s="19"/>
      <c r="I52" s="15"/>
    </row>
    <row r="53" spans="1:9" s="16" customFormat="1" ht="18" customHeight="1">
      <c r="A53" s="10">
        <v>49</v>
      </c>
      <c r="B53" s="20" t="s">
        <v>117</v>
      </c>
      <c r="C53" s="25" t="s">
        <v>149</v>
      </c>
      <c r="D53" s="13" t="s">
        <v>71</v>
      </c>
      <c r="E53" s="11">
        <v>4</v>
      </c>
      <c r="F53" s="19"/>
      <c r="G53" s="19"/>
      <c r="H53" s="19"/>
      <c r="I53" s="15"/>
    </row>
    <row r="54" spans="1:9" s="16" customFormat="1" ht="18" customHeight="1">
      <c r="A54" s="10">
        <v>50</v>
      </c>
      <c r="B54" s="20" t="s">
        <v>106</v>
      </c>
      <c r="C54" s="21" t="s">
        <v>58</v>
      </c>
      <c r="D54" s="13" t="s">
        <v>71</v>
      </c>
      <c r="E54" s="11">
        <v>31</v>
      </c>
      <c r="F54" s="19"/>
      <c r="G54" s="19"/>
      <c r="H54" s="19"/>
      <c r="I54" s="15"/>
    </row>
    <row r="55" spans="1:9" s="16" customFormat="1" ht="18" customHeight="1">
      <c r="A55" s="10">
        <v>51</v>
      </c>
      <c r="B55" s="20" t="s">
        <v>120</v>
      </c>
      <c r="C55" s="21" t="s">
        <v>38</v>
      </c>
      <c r="D55" s="13" t="s">
        <v>71</v>
      </c>
      <c r="E55" s="11">
        <v>3</v>
      </c>
      <c r="F55" s="19"/>
      <c r="G55" s="19"/>
      <c r="H55" s="19"/>
      <c r="I55" s="15"/>
    </row>
    <row r="56" spans="1:9" s="16" customFormat="1" ht="18" customHeight="1">
      <c r="A56" s="10">
        <v>52</v>
      </c>
      <c r="B56" s="20" t="s">
        <v>119</v>
      </c>
      <c r="C56" s="25" t="s">
        <v>150</v>
      </c>
      <c r="D56" s="13" t="s">
        <v>71</v>
      </c>
      <c r="E56" s="11">
        <v>4</v>
      </c>
      <c r="F56" s="19"/>
      <c r="G56" s="19"/>
      <c r="H56" s="19"/>
      <c r="I56" s="15"/>
    </row>
    <row r="57" spans="1:9" s="16" customFormat="1" ht="18" customHeight="1">
      <c r="A57" s="10">
        <v>53</v>
      </c>
      <c r="B57" s="20" t="s">
        <v>174</v>
      </c>
      <c r="C57" s="21" t="s">
        <v>31</v>
      </c>
      <c r="D57" s="13" t="s">
        <v>72</v>
      </c>
      <c r="E57" s="11">
        <v>9</v>
      </c>
      <c r="F57" s="19" t="s">
        <v>41</v>
      </c>
      <c r="G57" s="19" t="s">
        <v>161</v>
      </c>
      <c r="H57" s="19"/>
      <c r="I57" s="15"/>
    </row>
    <row r="58" spans="1:9" s="16" customFormat="1" ht="18" customHeight="1">
      <c r="A58" s="10">
        <v>54</v>
      </c>
      <c r="B58" s="20" t="s">
        <v>175</v>
      </c>
      <c r="C58" s="21" t="s">
        <v>34</v>
      </c>
      <c r="D58" s="13" t="s">
        <v>72</v>
      </c>
      <c r="E58" s="11">
        <v>1</v>
      </c>
      <c r="F58" s="19"/>
      <c r="G58" s="19"/>
      <c r="H58" s="19"/>
      <c r="I58" s="15"/>
    </row>
    <row r="59" spans="1:9" s="16" customFormat="1" ht="18" customHeight="1">
      <c r="A59" s="10">
        <v>55</v>
      </c>
      <c r="B59" s="20" t="s">
        <v>176</v>
      </c>
      <c r="C59" s="21" t="s">
        <v>36</v>
      </c>
      <c r="D59" s="13" t="s">
        <v>72</v>
      </c>
      <c r="E59" s="11">
        <v>20</v>
      </c>
      <c r="F59" s="19"/>
      <c r="G59" s="19"/>
      <c r="H59" s="19"/>
      <c r="I59" s="15"/>
    </row>
    <row r="60" spans="1:9" s="16" customFormat="1" ht="18" customHeight="1">
      <c r="A60" s="10">
        <v>56</v>
      </c>
      <c r="B60" s="20" t="s">
        <v>177</v>
      </c>
      <c r="C60" s="25" t="s">
        <v>147</v>
      </c>
      <c r="D60" s="13" t="s">
        <v>72</v>
      </c>
      <c r="E60" s="11">
        <v>1</v>
      </c>
      <c r="F60" s="19"/>
      <c r="G60" s="19"/>
      <c r="H60" s="19"/>
      <c r="I60" s="15"/>
    </row>
    <row r="61" spans="1:9" s="16" customFormat="1" ht="18" customHeight="1">
      <c r="A61" s="10">
        <v>57</v>
      </c>
      <c r="B61" s="20" t="s">
        <v>178</v>
      </c>
      <c r="C61" s="21" t="s">
        <v>31</v>
      </c>
      <c r="D61" s="13" t="s">
        <v>69</v>
      </c>
      <c r="E61" s="11">
        <v>3</v>
      </c>
      <c r="F61" s="26" t="s">
        <v>172</v>
      </c>
      <c r="G61" s="26" t="s">
        <v>159</v>
      </c>
      <c r="H61" s="19"/>
      <c r="I61" s="15"/>
    </row>
    <row r="62" spans="1:9" s="16" customFormat="1" ht="18" customHeight="1">
      <c r="A62" s="10">
        <v>58</v>
      </c>
      <c r="B62" s="20" t="s">
        <v>179</v>
      </c>
      <c r="C62" s="21" t="s">
        <v>32</v>
      </c>
      <c r="D62" s="13" t="s">
        <v>69</v>
      </c>
      <c r="E62" s="11">
        <v>3</v>
      </c>
      <c r="F62" s="27"/>
      <c r="G62" s="27"/>
      <c r="H62" s="19"/>
      <c r="I62" s="15"/>
    </row>
    <row r="63" spans="1:9" s="16" customFormat="1" ht="18" customHeight="1">
      <c r="A63" s="10">
        <v>59</v>
      </c>
      <c r="B63" s="20" t="s">
        <v>180</v>
      </c>
      <c r="C63" s="25" t="s">
        <v>147</v>
      </c>
      <c r="D63" s="13" t="s">
        <v>69</v>
      </c>
      <c r="E63" s="11">
        <v>1</v>
      </c>
      <c r="F63" s="27"/>
      <c r="G63" s="27"/>
      <c r="H63" s="19"/>
      <c r="I63" s="15"/>
    </row>
    <row r="64" spans="1:9" s="16" customFormat="1" ht="18" customHeight="1">
      <c r="A64" s="10">
        <v>60</v>
      </c>
      <c r="B64" s="20" t="s">
        <v>181</v>
      </c>
      <c r="C64" s="25" t="s">
        <v>149</v>
      </c>
      <c r="D64" s="13" t="s">
        <v>69</v>
      </c>
      <c r="E64" s="11">
        <v>2</v>
      </c>
      <c r="F64" s="27"/>
      <c r="G64" s="27"/>
      <c r="H64" s="19"/>
      <c r="I64" s="15"/>
    </row>
    <row r="65" spans="1:9" s="16" customFormat="1" ht="18" customHeight="1">
      <c r="A65" s="10">
        <v>61</v>
      </c>
      <c r="B65" s="20" t="s">
        <v>118</v>
      </c>
      <c r="C65" s="21" t="s">
        <v>56</v>
      </c>
      <c r="D65" s="13" t="s">
        <v>70</v>
      </c>
      <c r="E65" s="11">
        <v>5</v>
      </c>
      <c r="F65" s="27"/>
      <c r="G65" s="27"/>
      <c r="H65" s="19"/>
      <c r="I65" s="15"/>
    </row>
    <row r="66" spans="1:9" s="16" customFormat="1" ht="18" customHeight="1">
      <c r="A66" s="10">
        <v>62</v>
      </c>
      <c r="B66" s="20" t="s">
        <v>184</v>
      </c>
      <c r="C66" s="25" t="s">
        <v>150</v>
      </c>
      <c r="D66" s="13" t="s">
        <v>70</v>
      </c>
      <c r="E66" s="11">
        <v>4</v>
      </c>
      <c r="F66" s="27"/>
      <c r="G66" s="27"/>
      <c r="H66" s="19"/>
      <c r="I66" s="15"/>
    </row>
    <row r="67" spans="1:9" s="16" customFormat="1" ht="18" customHeight="1">
      <c r="A67" s="10">
        <v>63</v>
      </c>
      <c r="B67" s="20" t="s">
        <v>183</v>
      </c>
      <c r="C67" s="21" t="s">
        <v>37</v>
      </c>
      <c r="D67" s="13" t="s">
        <v>69</v>
      </c>
      <c r="E67" s="11">
        <v>6</v>
      </c>
      <c r="F67" s="27"/>
      <c r="G67" s="27"/>
      <c r="H67" s="19"/>
      <c r="I67" s="15"/>
    </row>
    <row r="68" spans="1:9" s="16" customFormat="1" ht="18" customHeight="1">
      <c r="A68" s="10">
        <v>64</v>
      </c>
      <c r="B68" s="20" t="s">
        <v>185</v>
      </c>
      <c r="C68" s="21" t="s">
        <v>57</v>
      </c>
      <c r="D68" s="13" t="s">
        <v>69</v>
      </c>
      <c r="E68" s="11">
        <v>2</v>
      </c>
      <c r="F68" s="27"/>
      <c r="G68" s="27"/>
      <c r="H68" s="19"/>
      <c r="I68" s="15"/>
    </row>
    <row r="69" spans="1:9" s="16" customFormat="1" ht="18" customHeight="1">
      <c r="A69" s="10">
        <v>65</v>
      </c>
      <c r="B69" s="20" t="s">
        <v>187</v>
      </c>
      <c r="C69" s="21" t="s">
        <v>55</v>
      </c>
      <c r="D69" s="13" t="s">
        <v>69</v>
      </c>
      <c r="E69" s="11">
        <v>5</v>
      </c>
      <c r="F69" s="27"/>
      <c r="G69" s="27"/>
      <c r="H69" s="19"/>
      <c r="I69" s="15"/>
    </row>
    <row r="70" spans="1:9" s="16" customFormat="1" ht="18" customHeight="1">
      <c r="A70" s="10">
        <v>66</v>
      </c>
      <c r="B70" s="20" t="s">
        <v>114</v>
      </c>
      <c r="C70" s="21" t="s">
        <v>169</v>
      </c>
      <c r="D70" s="13" t="s">
        <v>69</v>
      </c>
      <c r="E70" s="11">
        <v>3</v>
      </c>
      <c r="F70" s="29"/>
      <c r="G70" s="29"/>
      <c r="H70" s="19"/>
      <c r="I70" s="15"/>
    </row>
    <row r="71" spans="1:9" s="16" customFormat="1" ht="24" customHeight="1">
      <c r="A71" s="10">
        <v>67</v>
      </c>
      <c r="B71" s="20" t="s">
        <v>186</v>
      </c>
      <c r="C71" s="21" t="s">
        <v>37</v>
      </c>
      <c r="D71" s="13" t="s">
        <v>144</v>
      </c>
      <c r="E71" s="11">
        <v>6</v>
      </c>
      <c r="F71" s="26" t="s">
        <v>158</v>
      </c>
      <c r="G71" s="26" t="s">
        <v>77</v>
      </c>
      <c r="H71" s="30"/>
      <c r="I71" s="15"/>
    </row>
    <row r="72" spans="1:9" s="16" customFormat="1" ht="24" customHeight="1">
      <c r="A72" s="10">
        <v>68</v>
      </c>
      <c r="B72" s="20" t="s">
        <v>182</v>
      </c>
      <c r="C72" s="25" t="s">
        <v>166</v>
      </c>
      <c r="D72" s="13" t="s">
        <v>144</v>
      </c>
      <c r="E72" s="11">
        <v>1</v>
      </c>
      <c r="F72" s="29"/>
      <c r="G72" s="27"/>
      <c r="H72" s="30"/>
      <c r="I72" s="15"/>
    </row>
    <row r="73" spans="1:9" s="16" customFormat="1" ht="24" customHeight="1">
      <c r="A73" s="10">
        <v>69</v>
      </c>
      <c r="B73" s="20" t="s">
        <v>132</v>
      </c>
      <c r="C73" s="25" t="s">
        <v>62</v>
      </c>
      <c r="D73" s="13" t="s">
        <v>75</v>
      </c>
      <c r="E73" s="11">
        <v>28</v>
      </c>
      <c r="F73" s="19" t="s">
        <v>200</v>
      </c>
      <c r="G73" s="19" t="s">
        <v>39</v>
      </c>
      <c r="H73" s="19"/>
      <c r="I73" s="15"/>
    </row>
    <row r="74" spans="1:9" s="16" customFormat="1" ht="24" customHeight="1">
      <c r="A74" s="10">
        <v>70</v>
      </c>
      <c r="B74" s="20" t="s">
        <v>133</v>
      </c>
      <c r="C74" s="25" t="s">
        <v>63</v>
      </c>
      <c r="D74" s="13" t="s">
        <v>75</v>
      </c>
      <c r="E74" s="11">
        <v>10</v>
      </c>
      <c r="F74" s="19"/>
      <c r="G74" s="19"/>
      <c r="H74" s="19"/>
      <c r="I74" s="15"/>
    </row>
    <row r="75" spans="1:9" s="16" customFormat="1" ht="24" customHeight="1">
      <c r="A75" s="10">
        <v>71</v>
      </c>
      <c r="B75" s="20" t="s">
        <v>134</v>
      </c>
      <c r="C75" s="25" t="s">
        <v>64</v>
      </c>
      <c r="D75" s="13" t="s">
        <v>75</v>
      </c>
      <c r="E75" s="11">
        <v>15</v>
      </c>
      <c r="F75" s="19"/>
      <c r="G75" s="19"/>
      <c r="H75" s="19"/>
      <c r="I75" s="15"/>
    </row>
    <row r="76" spans="1:9" s="16" customFormat="1" ht="24" customHeight="1">
      <c r="A76" s="10">
        <v>72</v>
      </c>
      <c r="B76" s="20" t="s">
        <v>135</v>
      </c>
      <c r="C76" s="25" t="s">
        <v>154</v>
      </c>
      <c r="D76" s="13" t="s">
        <v>75</v>
      </c>
      <c r="E76" s="11">
        <v>17</v>
      </c>
      <c r="F76" s="19"/>
      <c r="G76" s="19"/>
      <c r="H76" s="19"/>
      <c r="I76" s="15"/>
    </row>
    <row r="77" spans="1:9" s="16" customFormat="1" ht="24" customHeight="1">
      <c r="A77" s="10">
        <v>73</v>
      </c>
      <c r="B77" s="20" t="s">
        <v>136</v>
      </c>
      <c r="C77" s="25" t="s">
        <v>65</v>
      </c>
      <c r="D77" s="13" t="s">
        <v>75</v>
      </c>
      <c r="E77" s="11">
        <v>6</v>
      </c>
      <c r="F77" s="19"/>
      <c r="G77" s="19"/>
      <c r="H77" s="19"/>
      <c r="I77" s="15"/>
    </row>
    <row r="78" spans="1:9" s="16" customFormat="1" ht="24" customHeight="1">
      <c r="A78" s="10">
        <v>74</v>
      </c>
      <c r="B78" s="20" t="s">
        <v>137</v>
      </c>
      <c r="C78" s="25" t="s">
        <v>155</v>
      </c>
      <c r="D78" s="13" t="s">
        <v>75</v>
      </c>
      <c r="E78" s="11">
        <v>8</v>
      </c>
      <c r="F78" s="19"/>
      <c r="G78" s="19"/>
      <c r="H78" s="19"/>
      <c r="I78" s="15"/>
    </row>
    <row r="79" spans="1:9" s="16" customFormat="1" ht="24" customHeight="1">
      <c r="A79" s="10">
        <v>75</v>
      </c>
      <c r="B79" s="20" t="s">
        <v>138</v>
      </c>
      <c r="C79" s="25" t="s">
        <v>66</v>
      </c>
      <c r="D79" s="13" t="s">
        <v>75</v>
      </c>
      <c r="E79" s="11">
        <v>18</v>
      </c>
      <c r="F79" s="19"/>
      <c r="G79" s="19"/>
      <c r="H79" s="19"/>
      <c r="I79" s="15"/>
    </row>
    <row r="80" spans="1:9" s="16" customFormat="1" ht="24" customHeight="1">
      <c r="A80" s="10">
        <v>76</v>
      </c>
      <c r="B80" s="20" t="s">
        <v>128</v>
      </c>
      <c r="C80" s="21" t="s">
        <v>61</v>
      </c>
      <c r="D80" s="13" t="s">
        <v>74</v>
      </c>
      <c r="E80" s="11">
        <v>3</v>
      </c>
      <c r="F80" s="19" t="s">
        <v>198</v>
      </c>
      <c r="G80" s="19" t="s">
        <v>40</v>
      </c>
      <c r="H80" s="19"/>
      <c r="I80" s="15"/>
    </row>
    <row r="81" spans="1:9" s="16" customFormat="1" ht="24" customHeight="1">
      <c r="A81" s="10">
        <v>77</v>
      </c>
      <c r="B81" s="20" t="s">
        <v>130</v>
      </c>
      <c r="C81" s="25" t="s">
        <v>151</v>
      </c>
      <c r="D81" s="13" t="s">
        <v>74</v>
      </c>
      <c r="E81" s="11">
        <v>15</v>
      </c>
      <c r="F81" s="19"/>
      <c r="G81" s="19"/>
      <c r="H81" s="19"/>
      <c r="I81" s="15"/>
    </row>
    <row r="82" spans="1:9" s="16" customFormat="1" ht="24" customHeight="1">
      <c r="A82" s="10">
        <v>78</v>
      </c>
      <c r="B82" s="20" t="s">
        <v>129</v>
      </c>
      <c r="C82" s="25" t="s">
        <v>153</v>
      </c>
      <c r="D82" s="13" t="s">
        <v>74</v>
      </c>
      <c r="E82" s="11">
        <v>10</v>
      </c>
      <c r="F82" s="19"/>
      <c r="G82" s="19"/>
      <c r="H82" s="19"/>
      <c r="I82" s="15"/>
    </row>
    <row r="83" spans="1:9" s="16" customFormat="1" ht="24" customHeight="1">
      <c r="A83" s="10">
        <v>79</v>
      </c>
      <c r="B83" s="20" t="s">
        <v>131</v>
      </c>
      <c r="C83" s="25" t="s">
        <v>152</v>
      </c>
      <c r="D83" s="13" t="s">
        <v>74</v>
      </c>
      <c r="E83" s="11">
        <v>8</v>
      </c>
      <c r="F83" s="19"/>
      <c r="G83" s="19"/>
      <c r="H83" s="19"/>
      <c r="I83" s="15"/>
    </row>
    <row r="84" spans="1:9" s="16" customFormat="1" ht="24" customHeight="1">
      <c r="A84" s="10">
        <v>80</v>
      </c>
      <c r="B84" s="20" t="s">
        <v>189</v>
      </c>
      <c r="C84" s="25" t="s">
        <v>55</v>
      </c>
      <c r="D84" s="13" t="s">
        <v>73</v>
      </c>
      <c r="E84" s="11">
        <v>16</v>
      </c>
      <c r="F84" s="19" t="s">
        <v>201</v>
      </c>
      <c r="G84" s="19" t="s">
        <v>162</v>
      </c>
      <c r="H84" s="19" t="s">
        <v>170</v>
      </c>
      <c r="I84" s="15"/>
    </row>
    <row r="85" spans="1:9" s="16" customFormat="1" ht="24" customHeight="1">
      <c r="A85" s="10">
        <v>81</v>
      </c>
      <c r="B85" s="20" t="s">
        <v>126</v>
      </c>
      <c r="C85" s="25" t="s">
        <v>59</v>
      </c>
      <c r="D85" s="13" t="s">
        <v>73</v>
      </c>
      <c r="E85" s="11">
        <v>36</v>
      </c>
      <c r="F85" s="19"/>
      <c r="G85" s="19"/>
      <c r="H85" s="19"/>
      <c r="I85" s="15"/>
    </row>
    <row r="86" spans="1:9" s="16" customFormat="1" ht="24" customHeight="1">
      <c r="A86" s="10">
        <v>82</v>
      </c>
      <c r="B86" s="20" t="s">
        <v>167</v>
      </c>
      <c r="C86" s="25" t="s">
        <v>168</v>
      </c>
      <c r="D86" s="13" t="s">
        <v>73</v>
      </c>
      <c r="E86" s="11">
        <v>15</v>
      </c>
      <c r="F86" s="19"/>
      <c r="G86" s="19"/>
      <c r="H86" s="19"/>
      <c r="I86" s="15"/>
    </row>
    <row r="87" spans="1:9" s="16" customFormat="1" ht="24" customHeight="1">
      <c r="A87" s="10">
        <v>83</v>
      </c>
      <c r="B87" s="20" t="s">
        <v>127</v>
      </c>
      <c r="C87" s="25" t="s">
        <v>60</v>
      </c>
      <c r="D87" s="13" t="s">
        <v>73</v>
      </c>
      <c r="E87" s="11">
        <v>3</v>
      </c>
      <c r="F87" s="19"/>
      <c r="G87" s="19"/>
      <c r="H87" s="19"/>
      <c r="I87" s="15"/>
    </row>
    <row r="88" spans="1:9" s="16" customFormat="1" ht="24" customHeight="1">
      <c r="A88" s="10">
        <v>84</v>
      </c>
      <c r="B88" s="20" t="s">
        <v>190</v>
      </c>
      <c r="C88" s="21" t="s">
        <v>188</v>
      </c>
      <c r="D88" s="13" t="s">
        <v>73</v>
      </c>
      <c r="E88" s="11">
        <v>2</v>
      </c>
      <c r="F88" s="19"/>
      <c r="G88" s="19"/>
      <c r="H88" s="19"/>
      <c r="I88" s="15"/>
    </row>
  </sheetData>
  <sheetProtection/>
  <mergeCells count="34">
    <mergeCell ref="A4:D4"/>
    <mergeCell ref="F4:H4"/>
    <mergeCell ref="G84:G88"/>
    <mergeCell ref="G73:G79"/>
    <mergeCell ref="G80:G83"/>
    <mergeCell ref="G44:G56"/>
    <mergeCell ref="F57:F60"/>
    <mergeCell ref="F29:F34"/>
    <mergeCell ref="F44:F56"/>
    <mergeCell ref="G29:G34"/>
    <mergeCell ref="F5:F28"/>
    <mergeCell ref="G5:G28"/>
    <mergeCell ref="G57:G60"/>
    <mergeCell ref="F84:F88"/>
    <mergeCell ref="F80:F83"/>
    <mergeCell ref="F73:F79"/>
    <mergeCell ref="H71:H72"/>
    <mergeCell ref="G71:G72"/>
    <mergeCell ref="F71:F72"/>
    <mergeCell ref="F35:F43"/>
    <mergeCell ref="G35:G43"/>
    <mergeCell ref="H35:H43"/>
    <mergeCell ref="G61:G70"/>
    <mergeCell ref="H61:H70"/>
    <mergeCell ref="H5:H28"/>
    <mergeCell ref="A1:B1"/>
    <mergeCell ref="A2:H2"/>
    <mergeCell ref="H80:H83"/>
    <mergeCell ref="H73:H79"/>
    <mergeCell ref="H84:H88"/>
    <mergeCell ref="H44:H56"/>
    <mergeCell ref="F61:F70"/>
    <mergeCell ref="H29:H34"/>
    <mergeCell ref="H57:H60"/>
  </mergeCells>
  <conditionalFormatting sqref="B1:B4 B9:B80 B82:B65536">
    <cfRule type="duplicateValues" priority="11" dxfId="10" stopIfTrue="1">
      <formula>AND(COUNTIF($B$1:$B$4,B1)+COUNTIF($B$9:$B$80,B1)+COUNTIF($B$82:$B$65536,B1)&gt;1,NOT(ISBLANK(B1)))</formula>
    </cfRule>
  </conditionalFormatting>
  <conditionalFormatting sqref="B5">
    <cfRule type="duplicateValues" priority="10" dxfId="10" stopIfTrue="1">
      <formula>AND(COUNTIF($B$5:$B$5,B5)&gt;1,NOT(ISBLANK(B5)))</formula>
    </cfRule>
  </conditionalFormatting>
  <conditionalFormatting sqref="B6">
    <cfRule type="duplicateValues" priority="9" dxfId="10" stopIfTrue="1">
      <formula>AND(COUNTIF($B$6:$B$6,B6)&gt;1,NOT(ISBLANK(B6)))</formula>
    </cfRule>
  </conditionalFormatting>
  <conditionalFormatting sqref="B7">
    <cfRule type="duplicateValues" priority="8" dxfId="10" stopIfTrue="1">
      <formula>AND(COUNTIF($B$7:$B$7,B7)&gt;1,NOT(ISBLANK(B7)))</formula>
    </cfRule>
  </conditionalFormatting>
  <conditionalFormatting sqref="B8">
    <cfRule type="duplicateValues" priority="7" dxfId="10" stopIfTrue="1">
      <formula>AND(COUNTIF($B$8:$B$8,B8)&gt;1,NOT(ISBLANK(B8)))</formula>
    </cfRule>
  </conditionalFormatting>
  <conditionalFormatting sqref="B1:B80 B82:B65536">
    <cfRule type="duplicateValues" priority="4" dxfId="10" stopIfTrue="1">
      <formula>AND(COUNTIF($B$1:$B$80,B1)+COUNTIF($B$82:$B$65536,B1)&gt;1,NOT(ISBLANK(B1)))</formula>
    </cfRule>
    <cfRule type="duplicateValues" priority="5" dxfId="0" stopIfTrue="1">
      <formula>AND(COUNTIF($B$1:$B$80,B1)+COUNTIF($B$82:$B$65536,B1)&gt;1,NOT(ISBLANK(B1)))</formula>
    </cfRule>
  </conditionalFormatting>
  <conditionalFormatting sqref="B81">
    <cfRule type="duplicateValues" priority="3" dxfId="10" stopIfTrue="1">
      <formula>AND(COUNTIF($B$81:$B$81,B81)&gt;1,NOT(ISBLANK(B81)))</formula>
    </cfRule>
  </conditionalFormatting>
  <conditionalFormatting sqref="B81">
    <cfRule type="duplicateValues" priority="1" dxfId="10" stopIfTrue="1">
      <formula>AND(COUNTIF($B$81:$B$81,B81)&gt;1,NOT(ISBLANK(B81)))</formula>
    </cfRule>
    <cfRule type="duplicateValues" priority="2" dxfId="0" stopIfTrue="1">
      <formula>AND(COUNTIF($B$81:$B$81,B81)&gt;1,NOT(ISBLANK(B81)))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StevenShen</cp:lastModifiedBy>
  <cp:lastPrinted>2019-11-15T06:09:18Z</cp:lastPrinted>
  <dcterms:created xsi:type="dcterms:W3CDTF">2015-08-21T08:47:44Z</dcterms:created>
  <dcterms:modified xsi:type="dcterms:W3CDTF">2019-11-29T08:39:38Z</dcterms:modified>
  <cp:category/>
  <cp:version/>
  <cp:contentType/>
  <cp:contentStatus/>
</cp:coreProperties>
</file>