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1" sheetId="2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<sst xmlns="http://schemas.openxmlformats.org/spreadsheetml/2006/main" count="44" uniqueCount="34">
  <si>
    <t>中铁十九局许昌城市开发有限公司岗位需求及资格条件表</t>
  </si>
  <si>
    <t>序号</t>
  </si>
  <si>
    <t>需求
岗位</t>
  </si>
  <si>
    <t>招聘
岗位</t>
  </si>
  <si>
    <t>人数</t>
  </si>
  <si>
    <t>岗位职责</t>
  </si>
  <si>
    <t>资格条件</t>
  </si>
  <si>
    <t>工程管理部</t>
  </si>
  <si>
    <t>负责人</t>
  </si>
  <si>
    <t>1.负责项目的进场前期策划工作；
2.负责项目施工技术、工程质量实施的管理、监督、指导工作；
3.负责项目工程量、验工计价量的审核、重大施工方案的评审和优化；
4.项目的进度信息化管理、检查和督促，准确、及时、全面的掌握各项目工程动态，分析施工形势，提出管理措施和合理化建议；
5.负责审核工程项目预算及工程施工计划及施工合同目标管理；
6.根据当地有关工程建设的法规、政策及相关技术文件，组织制定公司技术管理制度规范；
7.负责对本部门人员工作管理及团队建设工作；
8.负责项目建设进度、质量、安全、环境的过程控制管理。</t>
  </si>
  <si>
    <t>1.具有建筑学、土木工程等相关专业本科及以上学历，原则上年龄不超过35周岁，特别优秀的可适当放宽；
2.具有5年以上工程管理相关工作经验；
3.熟悉房地产开发工程管理业务全流程工作；
4.熟悉工程设计、消防、施工、验收、安全等规范及国家标准和相关规定。</t>
  </si>
  <si>
    <t>技术员</t>
  </si>
  <si>
    <t>1.认真贯彻落实工程管理部的工程计划目标，严格完成各项工程管理任务；
2.负责项目施工技术、工程质量管理工作；
3.负责组织设计、建立、建设、施工等有关单位进行图纸会审并跟踪落实会审中提出的问题；
4.协助完成对施工总承包单位、监理单位的考核工作，确保后期项目建设依据公司各项标准要求完成；
5.协助部门负责人完成项目日常巡查、联查、内部验收等工作，定期对合同执行，安全文明施工、影响工期进度的主要因素，质量控制效果等进行分析和纠编；
6.协助完成项目工程量、验工计价量的核算、编制项目重大施工方案。</t>
  </si>
  <si>
    <r>
      <rPr>
        <sz val="12"/>
        <rFont val="宋体"/>
        <charset val="134"/>
      </rPr>
      <t xml:space="preserve">1.大专及以上学历，年龄不超过35周岁，特别优秀的可适当放宽；
2.具有3年以上工程管理相关工作经验，掌握本专业的业务知识；
3.熟悉公司内部有关工程的申报、审批及执行的运作流程。
</t>
    </r>
    <r>
      <rPr>
        <sz val="12"/>
        <rFont val="Times New Roman"/>
        <charset val="134"/>
      </rPr>
      <t> </t>
    </r>
  </si>
  <si>
    <t>资料员</t>
  </si>
  <si>
    <t>1.负责工程资料的收集、整理、立卷、归档、保管工作；
2.负责施工过程中各种质量保证资料的收集、检查、汇总等；
3.负责工程部工程预算、决算、结算、工程量计算清单等资料，以及招投标档案、技术、经济方面的签证资料的保管；
4.负责工程合同及其他合同的收集和存档，建立合同台帐；
5.督促汇总各项目工程的施工进度，整理各工程的日报及月报工作，按施工单位提交的工程图纸填写项目立项清单明细表；
6.及时督促施工单位上交竣工资料，并定期对文件资料进行核查，对遗缺资料进行督促追查，合理完善各项目资料的工整性；
7.完成领导交办的其他任务。</t>
  </si>
  <si>
    <t>1.具有大专及以上学历；
2.原则上年龄不超过35周岁；
3.具有较强的写作能力和文字处理能力，熟练操作计算机，熟练运用常用办公软件；
4.工作积极主动、善于学习，可塑性强，具有良好的职业素养，责任心强，耐性细致，服务意识和协调能力强；
5.具有良好的人际沟通和团队协作能力，能够承受一定的工作压力。</t>
  </si>
  <si>
    <t>计划合同部</t>
  </si>
  <si>
    <t>1.认真贯彻执行党和国家及上级部门有关方针、政策、法律、法规和管理标准、管理制度，维护国家和企业利益；
2.负责房地产项目商务开发有关工作；
3.负责制订计划、统计、合同和招标等方面的管理办法； 
4.负责组织制定工程建设期总体和分年度计划； 
5.负责工程项目投资控制、价差管理和工程预备费的管理； 
6.负责项目初步设计概算的编制和有关前期工作； 
7.负责建立招投标管理体系，组织工程项目的招标管理工作； 
8.负责合同法律审核，参与重大合同的起草、谈判、签订工作； 
9.负责工程价款结算的检查和重大合同变更的审核； 
10.负责单项工程验收、工程阶段性验收、工程竣工验收和竣工决算工作； 
11.负责项目的建设评价工作； 
12.负责组织制定项目年度生产经营计划和经济责任制，并监督落实和考核。</t>
  </si>
  <si>
    <t>1.原则上年龄不超过35周岁，特别优秀的可适当放宽；
2.具有工程管理、工程造价等相关专业本科及以上学历；              
3.具有3年以上房建工程项目预算、计划合同、经济管理等相关工作经历，掌握工程造价专业基础理论知识及管理知识，能独立完成招采、合同管理、工程变更、成本管理、项目结算等工作；
4.熟悉招标、采购流程，了解和掌握有关成本管理的相关法律、法规和政策，有提高成本控制的预见性；
5.至少熟练掌握1种工程行业概预算软件（广联达、智多星、福莱、纵横、同望等）；
6.持有一级建造师、一级造价工程师证书的优先考虑。</t>
  </si>
  <si>
    <t>部员</t>
  </si>
  <si>
    <t>1.管理公司范围内的合同台账，定期核对；
2.配合提高合同管理信息化建设及日常维护水平；
3.参与项目初步设计概算的编制和有关前期工作；
4.组织工程项目的招标管理工作；
5.参与单项工程验收、工程阶段性验收、工程竣工验收和竣工决算工作；
6.配合编制并上报各阶段目标成本测算、合约规划、工程预结算、变更签证、暂估材料设备认价、合同月度工作量等相关成本工作；
7.按要求提供成本相关数据，并保证数据的真实性。</t>
  </si>
  <si>
    <t>1.具有本科及以上学历；
2.原则上年龄不超过40周岁；                                                                
3.具有3年以上工程项目预算、计划合同、经济管理等相关工作经历，掌握工程造价专业基础理论知识及管理知识；
4.了解和掌握有关成本管理的相关法律、法规和政策；
5.至少熟练掌握1种工程行业概预算软件（广联达、智多星、福莱、纵横、同望等）。</t>
  </si>
  <si>
    <t>商务拓展部</t>
  </si>
  <si>
    <t>1.负责协调政府及相关单位完成土地整理、上市等相关手续办理；
2.负责一级土地获取开发全流程工作，做出节点性控制与落实；
3.负责土地一级开发的政策研究，土地一级开发项目可行性研究及开发成本、利润的测算、投资分期、前期策划；
4.组织开展国家宏观政策、行业市场形势分析及重点城市土地市场研究；
5.负责协调政府及相关单位开展土地一级开发所涉及的征地、拆迁、规划设计、交验出让等文件的编制、报批；
6.负责协调组织土地挂牌、出让等相关工作；
7.完成领导交办的其他任务。</t>
  </si>
  <si>
    <t>1.硕士研究生及以上学历，土地资源管理、房地产经济学、土地规划利用等相关专业，原则上年龄不超过35周岁；
2.4年以上房地产行业工作及管理经历，2年以上土地一级开发工作经验，熟悉房地产开发全流程；
3.熟悉许昌市一级开发过程中各阶段手续办理、土地上市前所有流程及政策法规；
4.熟悉拆迁、配套手续、土地成本核算相关专业技能，熟悉土地报批、征收全流程；
5.具有较强的沟通能力和表达能力、良好的分析能力和谈判技巧，有许昌市一定政府资源者优先。</t>
  </si>
  <si>
    <t>1.负责编制土地一级开发的实施工作计划方案、项目管理计划并组织实施；
2.负责政府及相关单位的关系协调，各类拆迁事项的手续办理及现场协调管理；
3.负责土地一级开发的政策研究，土地一级开发项目可行性研究及开发成本、利润的测算、投资分期、前期策划；
4.负责协调政府及相关单位开展土地一级开发所涉及的征地、拆迁、规划设计、交验出让等文件的编制、报批；
5.负责协调组织土地挂牌、出让等相关工作。</t>
  </si>
  <si>
    <t>1.本科及以上学历，原则上年龄不超过35周岁；
2.有一定的土地一级开发工作经验，熟悉且具体参与过房地产一级开发项目；
3.熟悉地级市一级开发过程中各阶段手续办理、土地上市前所有流程及政策法规；
4.熟悉拆迁、配套手续、土地成本核算等相关专业技能，熟悉土地报批、征地等流程；
5.具有较强的沟通能力和协调能力，善于搭建、整合及协调相关资源，有许昌市一定政府资源者优先。</t>
  </si>
  <si>
    <t>综合管理部</t>
  </si>
  <si>
    <t>1.负责办公室文件资料的保管和归档、公司印鉴的保管使用、公司证件执照的检审验工作等；
2.负责监督办公室秩序以及其他办公室日常工作；
3.组织负责公司的重大会议、活动等会务工作；
4.负责办公室预算的合理支配；
5.负责办公室及下级部门的办公用具、设备设施的使用以及报损、报失等工作；
6.做好办公室重要文件、重要事件的保密工作；
7.做好后勤人员及食堂管理工作；
8.完成领导交代的其他任务。</t>
  </si>
  <si>
    <t>1.大专及以上学历，原则上年龄不超过35周岁；
2.具备良好的企业行政管理知识，熟悉国家相关劳动行政法律法规，掌握公司的办公室管理流程；
3.具备良好的沟通协调和管理能力；
4.具备一定的公关能力；
5.具备良好的计划执行能力，能理解领导的意图，制定工作目标和可操作的行动计划，通过有效组织各类资源和对任务优先顺序的安排，保证计划的高效、顺利实施。</t>
  </si>
  <si>
    <t>1.负责本部门职责范围的行政办公、文秘、人力资源、党群工作、后勤保障等业务管理；
2.负责组织和安排管理层会议，通报会议决议，并跟踪会议决议的实施情况；
3.负责公司日常工作计划归口管理，跟踪、监督工作计划的实施情况；
4.负责协调各部门的工作行为，使工作流程顺畅，确保实现共同工作目标；
5.负责公司人力资源战略的执行，组织实施人力资源管理的各项事务，包括招聘、培训、劳动合同、薪酬、职工福利、社保、绩效考核、职称等；
6.负责公司公共关系管理，组织实施企业文化建设与宣传，为公司经营活动营造良好的内外部环境；
7.负责公司往来文件、函件和文稿的审核工作；
8.负责安排公司接待工作，筹划并组织开展文体、党建、团建等相关活动；
9.完成领导交办的其他工作。</t>
  </si>
  <si>
    <t>1.大专及以上学历，原则上年龄不超过35周岁；                                                                                                             
2.具有行政办公室、人力资源部门、党群部门或企业发展规划岗位相关工作经验，熟悉党建、行政、内控业务流程的优先考虑；
3.善于组织协调和沟通，具有各类会议和活动组织策划能力，有较强的会议材料和新闻宣传写作文字功底。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</si>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</sst>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2"/>
      <color theme="1"/>
      <name val="小标宋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3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5" fillId="17" borderId="6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9" borderId="10" applyNumberFormat="false" applyFon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4" fillId="14" borderId="7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7" fillId="19" borderId="7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2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view="pageBreakPreview" zoomScale="115" zoomScaleNormal="70" zoomScaleSheetLayoutView="115" workbookViewId="0">
      <selection activeCell="F8" sqref="F8"/>
    </sheetView>
  </sheetViews>
  <sheetFormatPr defaultColWidth="9" defaultRowHeight="13.5" outlineLevelCol="5"/>
  <cols>
    <col min="1" max="1" width="6.5" style="1" customWidth="true"/>
    <col min="2" max="3" width="8.75" style="3" customWidth="true"/>
    <col min="4" max="4" width="8.125" style="1" customWidth="true"/>
    <col min="5" max="5" width="63.475" style="3" customWidth="true"/>
    <col min="6" max="6" width="54.675" style="1" customWidth="true"/>
    <col min="7" max="9" width="9" style="1"/>
    <col min="10" max="10" width="11.9083333333333" style="1" customWidth="true"/>
    <col min="11" max="16384" width="9" style="1"/>
  </cols>
  <sheetData>
    <row r="1" s="1" customFormat="true" ht="52" customHeight="true" spans="1:6">
      <c r="A1" s="4" t="s">
        <v>0</v>
      </c>
      <c r="B1" s="4"/>
      <c r="C1" s="4"/>
      <c r="D1" s="4"/>
      <c r="E1" s="4"/>
      <c r="F1" s="4"/>
    </row>
    <row r="2" s="1" customFormat="true" ht="15" customHeight="true" spans="1:6">
      <c r="A2" s="5"/>
      <c r="B2" s="5"/>
      <c r="C2" s="5"/>
      <c r="D2" s="5"/>
      <c r="E2" s="5"/>
      <c r="F2" s="5"/>
    </row>
    <row r="3" s="2" customFormat="true" ht="46" customHeight="true" spans="1:6">
      <c r="A3" s="6" t="s">
        <v>1</v>
      </c>
      <c r="B3" s="7" t="s">
        <v>2</v>
      </c>
      <c r="C3" s="7" t="s">
        <v>3</v>
      </c>
      <c r="D3" s="6" t="s">
        <v>4</v>
      </c>
      <c r="E3" s="7" t="s">
        <v>5</v>
      </c>
      <c r="F3" s="6" t="s">
        <v>6</v>
      </c>
    </row>
    <row r="4" s="2" customFormat="true" ht="275" customHeight="true" spans="1:6">
      <c r="A4" s="6">
        <v>1</v>
      </c>
      <c r="B4" s="7" t="s">
        <v>7</v>
      </c>
      <c r="C4" s="7" t="s">
        <v>8</v>
      </c>
      <c r="D4" s="6">
        <v>1</v>
      </c>
      <c r="E4" s="9" t="s">
        <v>9</v>
      </c>
      <c r="F4" s="9" t="s">
        <v>10</v>
      </c>
    </row>
    <row r="5" s="2" customFormat="true" ht="275" customHeight="true" spans="1:6">
      <c r="A5" s="6">
        <v>2</v>
      </c>
      <c r="B5" s="7" t="s">
        <v>7</v>
      </c>
      <c r="C5" s="7" t="s">
        <v>11</v>
      </c>
      <c r="D5" s="6">
        <v>1</v>
      </c>
      <c r="E5" s="9" t="s">
        <v>12</v>
      </c>
      <c r="F5" s="9" t="s">
        <v>13</v>
      </c>
    </row>
    <row r="6" s="2" customFormat="true" ht="275" customHeight="true" spans="1:6">
      <c r="A6" s="6">
        <v>3</v>
      </c>
      <c r="B6" s="7" t="s">
        <v>7</v>
      </c>
      <c r="C6" s="7" t="s">
        <v>14</v>
      </c>
      <c r="D6" s="6">
        <v>1</v>
      </c>
      <c r="E6" s="9" t="s">
        <v>15</v>
      </c>
      <c r="F6" s="9" t="s">
        <v>16</v>
      </c>
    </row>
    <row r="7" s="2" customFormat="true" ht="275" customHeight="true" spans="1:6">
      <c r="A7" s="6">
        <v>4</v>
      </c>
      <c r="B7" s="7" t="s">
        <v>17</v>
      </c>
      <c r="C7" s="7" t="s">
        <v>8</v>
      </c>
      <c r="D7" s="6">
        <v>1</v>
      </c>
      <c r="E7" s="10" t="s">
        <v>18</v>
      </c>
      <c r="F7" s="11" t="s">
        <v>19</v>
      </c>
    </row>
    <row r="8" s="2" customFormat="true" ht="275" customHeight="true" spans="1:6">
      <c r="A8" s="6">
        <v>5</v>
      </c>
      <c r="B8" s="7" t="s">
        <v>17</v>
      </c>
      <c r="C8" s="7" t="s">
        <v>20</v>
      </c>
      <c r="D8" s="7">
        <v>1</v>
      </c>
      <c r="E8" s="10" t="s">
        <v>21</v>
      </c>
      <c r="F8" s="11" t="s">
        <v>22</v>
      </c>
    </row>
    <row r="9" s="2" customFormat="true" ht="275" customHeight="true" spans="1:6">
      <c r="A9" s="6">
        <v>6</v>
      </c>
      <c r="B9" s="7" t="s">
        <v>23</v>
      </c>
      <c r="C9" s="7" t="s">
        <v>8</v>
      </c>
      <c r="D9" s="6">
        <v>1</v>
      </c>
      <c r="E9" s="12" t="s">
        <v>24</v>
      </c>
      <c r="F9" s="12" t="s">
        <v>25</v>
      </c>
    </row>
    <row r="10" s="2" customFormat="true" ht="275" customHeight="true" spans="1:6">
      <c r="A10" s="6">
        <v>7</v>
      </c>
      <c r="B10" s="7" t="s">
        <v>23</v>
      </c>
      <c r="C10" s="7" t="s">
        <v>20</v>
      </c>
      <c r="D10" s="6">
        <v>2</v>
      </c>
      <c r="E10" s="12" t="s">
        <v>26</v>
      </c>
      <c r="F10" s="12" t="s">
        <v>27</v>
      </c>
    </row>
    <row r="11" s="2" customFormat="true" ht="275" customHeight="true" spans="1:6">
      <c r="A11" s="6">
        <v>8</v>
      </c>
      <c r="B11" s="7" t="s">
        <v>28</v>
      </c>
      <c r="C11" s="7" t="s">
        <v>8</v>
      </c>
      <c r="D11" s="6">
        <v>1</v>
      </c>
      <c r="E11" s="12" t="s">
        <v>29</v>
      </c>
      <c r="F11" s="12" t="s">
        <v>30</v>
      </c>
    </row>
    <row r="12" s="2" customFormat="true" ht="300" customHeight="true" spans="1:6">
      <c r="A12" s="6">
        <v>9</v>
      </c>
      <c r="B12" s="7" t="s">
        <v>28</v>
      </c>
      <c r="C12" s="7" t="s">
        <v>20</v>
      </c>
      <c r="D12" s="6">
        <v>3</v>
      </c>
      <c r="E12" s="9" t="s">
        <v>31</v>
      </c>
      <c r="F12" s="9" t="s">
        <v>32</v>
      </c>
    </row>
    <row r="13" s="2" customFormat="true" ht="48" customHeight="true" spans="1:6">
      <c r="A13" s="6"/>
      <c r="B13" s="8" t="s">
        <v>33</v>
      </c>
      <c r="C13" s="7"/>
      <c r="D13" s="8">
        <f>SUM(D4:D12)</f>
        <v>12</v>
      </c>
      <c r="E13" s="10"/>
      <c r="F13" s="11"/>
    </row>
  </sheetData>
  <mergeCells count="1">
    <mergeCell ref="A1:F1"/>
  </mergeCells>
  <printOptions horizontalCentered="true"/>
  <pageMargins left="0.393055555555556" right="0.393055555555556" top="0.66875" bottom="0.357638888888889" header="0.298611111111111" footer="0.196527777777778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李宝辉</dc:creator>
  <cp:lastModifiedBy>huanghe</cp:lastModifiedBy>
  <dcterms:created xsi:type="dcterms:W3CDTF">2015-06-07T18:17:00Z</dcterms:created>
  <cp:lastPrinted>2021-05-16T06:59:00Z</cp:lastPrinted>
  <dcterms:modified xsi:type="dcterms:W3CDTF">2021-12-13T09:43:18Z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B8389AFD1D9B405BB8CE8FEFB3A1EA22</vt:lpwstr>
  </property>
</Properties>
</file>